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CT Portfolios 2021-2022\UKS2\Oaks\Spreadsheet topic\Week 4\"/>
    </mc:Choice>
  </mc:AlternateContent>
  <xr:revisionPtr revIDLastSave="0" documentId="13_ncr:1_{588CFFF4-5D16-4719-BB5A-23747412107C}" xr6:coauthVersionLast="36" xr6:coauthVersionMax="36" xr10:uidLastSave="{00000000-0000-0000-0000-000000000000}"/>
  <bookViews>
    <workbookView xWindow="480" yWindow="705" windowWidth="19875" windowHeight="7710" xr2:uid="{00000000-000D-0000-FFFF-FFFF00000000}"/>
  </bookViews>
  <sheets>
    <sheet name="Blank Template" sheetId="1" r:id="rId1"/>
  </sheets>
  <calcPr calcId="191029"/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11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11" i="1"/>
  <c r="F12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11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11" i="1"/>
  <c r="D12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11" i="1"/>
</calcChain>
</file>

<file path=xl/sharedStrings.xml><?xml version="1.0" encoding="utf-8"?>
<sst xmlns="http://schemas.openxmlformats.org/spreadsheetml/2006/main" count="15" uniqueCount="11">
  <si>
    <t>The Pocket Money Problem</t>
  </si>
  <si>
    <t>You have three different options for receiving your pocket money.</t>
  </si>
  <si>
    <t>Week</t>
  </si>
  <si>
    <t>Option A</t>
  </si>
  <si>
    <t>Weekly</t>
  </si>
  <si>
    <t>Cumulative</t>
  </si>
  <si>
    <t>Option B</t>
  </si>
  <si>
    <t>Option C</t>
  </si>
  <si>
    <t>[B] You can receive 50p pocket money this week and the amount increases by an additional 50p every week thereafter</t>
  </si>
  <si>
    <t>[A] You can receive £5 pocket money this week and every week thereafter.</t>
  </si>
  <si>
    <t>[C] You can receive 1p pocket money this week, but every week thereafter the amount will be doubled.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</si>
</sst>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8" fontId="0" fillId="0" borderId="0" xfId="0" applyNumberFormat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9"/>
  <sheetViews>
    <sheetView tabSelected="1" topLeftCell="A6" zoomScale="80" zoomScaleNormal="80" workbookViewId="0">
      <selection activeCell="I12" sqref="I12"/>
    </sheetView>
  </sheetViews>
  <sheetFormatPr defaultRowHeight="15" x14ac:dyDescent="0.25"/>
  <cols>
    <col min="3" max="8" width="16.42578125" customWidth="1"/>
  </cols>
  <sheetData>
    <row r="2" spans="2:8" x14ac:dyDescent="0.25">
      <c r="B2" s="3" t="s">
        <v>0</v>
      </c>
      <c r="C2" s="4"/>
      <c r="D2" s="4"/>
      <c r="E2" s="4"/>
      <c r="F2" s="4"/>
      <c r="G2" s="4"/>
      <c r="H2" s="5"/>
    </row>
    <row r="3" spans="2:8" x14ac:dyDescent="0.25">
      <c r="B3" s="6" t="s">
        <v>1</v>
      </c>
      <c r="C3" s="7"/>
      <c r="D3" s="7"/>
      <c r="E3" s="7"/>
      <c r="F3" s="7"/>
      <c r="G3" s="7"/>
      <c r="H3" s="8"/>
    </row>
    <row r="4" spans="2:8" x14ac:dyDescent="0.25">
      <c r="B4" s="6" t="s">
        <v>9</v>
      </c>
      <c r="C4" s="7"/>
      <c r="D4" s="7"/>
      <c r="E4" s="7"/>
      <c r="F4" s="7"/>
      <c r="G4" s="7"/>
      <c r="H4" s="8"/>
    </row>
    <row r="5" spans="2:8" x14ac:dyDescent="0.25">
      <c r="B5" s="6" t="s">
        <v>8</v>
      </c>
      <c r="C5" s="7"/>
      <c r="D5" s="7"/>
      <c r="E5" s="7"/>
      <c r="F5" s="7"/>
      <c r="G5" s="7"/>
      <c r="H5" s="8"/>
    </row>
    <row r="6" spans="2:8" x14ac:dyDescent="0.25">
      <c r="B6" s="9" t="s">
        <v>10</v>
      </c>
      <c r="C6" s="10"/>
      <c r="D6" s="10"/>
      <c r="E6" s="10"/>
      <c r="F6" s="10"/>
      <c r="G6" s="10"/>
      <c r="H6" s="11"/>
    </row>
    <row r="8" spans="2:8" x14ac:dyDescent="0.25">
      <c r="B8" t="s">
        <v>2</v>
      </c>
      <c r="C8" t="s">
        <v>3</v>
      </c>
      <c r="E8" t="s">
        <v>6</v>
      </c>
      <c r="G8" t="s">
        <v>7</v>
      </c>
    </row>
    <row r="9" spans="2:8" x14ac:dyDescent="0.25">
      <c r="C9" t="s">
        <v>4</v>
      </c>
      <c r="D9" t="s">
        <v>5</v>
      </c>
      <c r="E9" t="s">
        <v>4</v>
      </c>
      <c r="F9" t="s">
        <v>5</v>
      </c>
      <c r="G9" t="s">
        <v>4</v>
      </c>
      <c r="H9" t="s">
        <v>5</v>
      </c>
    </row>
    <row r="10" spans="2:8" x14ac:dyDescent="0.25">
      <c r="B10">
        <v>1</v>
      </c>
      <c r="C10" s="1">
        <v>5</v>
      </c>
      <c r="D10" s="1">
        <v>5</v>
      </c>
      <c r="E10" s="2">
        <v>0.5</v>
      </c>
      <c r="F10" s="2">
        <v>0.5</v>
      </c>
      <c r="G10" s="2">
        <v>0.01</v>
      </c>
      <c r="H10" s="2">
        <v>0.01</v>
      </c>
    </row>
    <row r="11" spans="2:8" x14ac:dyDescent="0.25">
      <c r="B11">
        <v>2</v>
      </c>
      <c r="C11" s="1">
        <v>5</v>
      </c>
      <c r="D11" s="1">
        <f>D10+5</f>
        <v>10</v>
      </c>
      <c r="E11" s="2">
        <f>E10+0.5</f>
        <v>1</v>
      </c>
      <c r="F11" s="2">
        <f>F10+E11</f>
        <v>1.5</v>
      </c>
      <c r="G11" s="2">
        <f>G10*2</f>
        <v>0.02</v>
      </c>
      <c r="H11" s="2">
        <f>H10+G11</f>
        <v>0.03</v>
      </c>
    </row>
    <row r="12" spans="2:8" x14ac:dyDescent="0.25">
      <c r="B12">
        <v>3</v>
      </c>
      <c r="C12" s="1">
        <v>5</v>
      </c>
      <c r="D12" s="1">
        <f t="shared" ref="D12:D29" si="0">D11+5</f>
        <v>15</v>
      </c>
      <c r="E12" s="2">
        <f t="shared" ref="E12:E29" si="1">E11+0.5</f>
        <v>1.5</v>
      </c>
      <c r="F12" s="2">
        <f t="shared" ref="F12:F29" si="2">F11+E12</f>
        <v>3</v>
      </c>
      <c r="G12" s="2">
        <f t="shared" ref="G12:G29" si="3">G11*2</f>
        <v>0.04</v>
      </c>
      <c r="H12" s="2">
        <f t="shared" ref="H12:H29" si="4">H11+G12</f>
        <v>7.0000000000000007E-2</v>
      </c>
    </row>
    <row r="13" spans="2:8" x14ac:dyDescent="0.25">
      <c r="B13">
        <v>4</v>
      </c>
      <c r="C13" s="1">
        <v>5</v>
      </c>
      <c r="D13" s="1">
        <f t="shared" si="0"/>
        <v>20</v>
      </c>
      <c r="E13" s="2">
        <f t="shared" si="1"/>
        <v>2</v>
      </c>
      <c r="F13" s="2">
        <f t="shared" si="2"/>
        <v>5</v>
      </c>
      <c r="G13" s="2">
        <f t="shared" si="3"/>
        <v>0.08</v>
      </c>
      <c r="H13" s="2">
        <f t="shared" si="4"/>
        <v>0.15000000000000002</v>
      </c>
    </row>
    <row r="14" spans="2:8" x14ac:dyDescent="0.25">
      <c r="B14">
        <v>5</v>
      </c>
      <c r="C14" s="1">
        <v>5</v>
      </c>
      <c r="D14" s="1">
        <f t="shared" si="0"/>
        <v>25</v>
      </c>
      <c r="E14" s="2">
        <f t="shared" si="1"/>
        <v>2.5</v>
      </c>
      <c r="F14" s="2">
        <f t="shared" si="2"/>
        <v>7.5</v>
      </c>
      <c r="G14" s="2">
        <f t="shared" si="3"/>
        <v>0.16</v>
      </c>
      <c r="H14" s="2">
        <f t="shared" si="4"/>
        <v>0.31000000000000005</v>
      </c>
    </row>
    <row r="15" spans="2:8" x14ac:dyDescent="0.25">
      <c r="B15">
        <v>6</v>
      </c>
      <c r="C15" s="1">
        <v>5</v>
      </c>
      <c r="D15" s="1">
        <f t="shared" si="0"/>
        <v>30</v>
      </c>
      <c r="E15" s="2">
        <f t="shared" si="1"/>
        <v>3</v>
      </c>
      <c r="F15" s="2">
        <f t="shared" si="2"/>
        <v>10.5</v>
      </c>
      <c r="G15" s="2">
        <f t="shared" si="3"/>
        <v>0.32</v>
      </c>
      <c r="H15" s="2">
        <f t="shared" si="4"/>
        <v>0.63000000000000012</v>
      </c>
    </row>
    <row r="16" spans="2:8" x14ac:dyDescent="0.25">
      <c r="B16">
        <v>7</v>
      </c>
      <c r="C16" s="1">
        <v>5</v>
      </c>
      <c r="D16" s="1">
        <f t="shared" si="0"/>
        <v>35</v>
      </c>
      <c r="E16" s="2">
        <f t="shared" si="1"/>
        <v>3.5</v>
      </c>
      <c r="F16" s="2">
        <f t="shared" si="2"/>
        <v>14</v>
      </c>
      <c r="G16" s="2">
        <f t="shared" si="3"/>
        <v>0.64</v>
      </c>
      <c r="H16" s="2">
        <f t="shared" si="4"/>
        <v>1.27</v>
      </c>
    </row>
    <row r="17" spans="2:8" x14ac:dyDescent="0.25">
      <c r="B17">
        <v>8</v>
      </c>
      <c r="C17" s="1">
        <v>5</v>
      </c>
      <c r="D17" s="1">
        <f t="shared" si="0"/>
        <v>40</v>
      </c>
      <c r="E17" s="2">
        <f t="shared" si="1"/>
        <v>4</v>
      </c>
      <c r="F17" s="2">
        <f t="shared" si="2"/>
        <v>18</v>
      </c>
      <c r="G17" s="2">
        <f t="shared" si="3"/>
        <v>1.28</v>
      </c>
      <c r="H17" s="2">
        <f t="shared" si="4"/>
        <v>2.5499999999999998</v>
      </c>
    </row>
    <row r="18" spans="2:8" x14ac:dyDescent="0.25">
      <c r="B18">
        <v>9</v>
      </c>
      <c r="C18" s="1">
        <v>5</v>
      </c>
      <c r="D18" s="1">
        <f t="shared" si="0"/>
        <v>45</v>
      </c>
      <c r="E18" s="2">
        <f t="shared" si="1"/>
        <v>4.5</v>
      </c>
      <c r="F18" s="2">
        <f t="shared" si="2"/>
        <v>22.5</v>
      </c>
      <c r="G18" s="2">
        <f t="shared" si="3"/>
        <v>2.56</v>
      </c>
      <c r="H18" s="2">
        <f t="shared" si="4"/>
        <v>5.1099999999999994</v>
      </c>
    </row>
    <row r="19" spans="2:8" x14ac:dyDescent="0.25">
      <c r="B19">
        <v>10</v>
      </c>
      <c r="C19" s="1">
        <v>5</v>
      </c>
      <c r="D19" s="1">
        <f t="shared" si="0"/>
        <v>50</v>
      </c>
      <c r="E19" s="2">
        <f t="shared" si="1"/>
        <v>5</v>
      </c>
      <c r="F19" s="2">
        <f t="shared" si="2"/>
        <v>27.5</v>
      </c>
      <c r="G19" s="2">
        <f t="shared" si="3"/>
        <v>5.12</v>
      </c>
      <c r="H19" s="2">
        <f t="shared" si="4"/>
        <v>10.23</v>
      </c>
    </row>
    <row r="20" spans="2:8" x14ac:dyDescent="0.25">
      <c r="B20">
        <v>11</v>
      </c>
      <c r="C20" s="1">
        <v>5</v>
      </c>
      <c r="D20" s="1">
        <f t="shared" si="0"/>
        <v>55</v>
      </c>
      <c r="E20" s="2">
        <f t="shared" si="1"/>
        <v>5.5</v>
      </c>
      <c r="F20" s="2">
        <f t="shared" si="2"/>
        <v>33</v>
      </c>
      <c r="G20" s="2">
        <f t="shared" si="3"/>
        <v>10.24</v>
      </c>
      <c r="H20" s="2">
        <f t="shared" si="4"/>
        <v>20.47</v>
      </c>
    </row>
    <row r="21" spans="2:8" x14ac:dyDescent="0.25">
      <c r="B21">
        <v>12</v>
      </c>
      <c r="C21" s="1">
        <v>5</v>
      </c>
      <c r="D21" s="1">
        <f t="shared" si="0"/>
        <v>60</v>
      </c>
      <c r="E21" s="2">
        <f t="shared" si="1"/>
        <v>6</v>
      </c>
      <c r="F21" s="2">
        <f t="shared" si="2"/>
        <v>39</v>
      </c>
      <c r="G21" s="2">
        <f t="shared" si="3"/>
        <v>20.48</v>
      </c>
      <c r="H21" s="2">
        <f t="shared" si="4"/>
        <v>40.950000000000003</v>
      </c>
    </row>
    <row r="22" spans="2:8" x14ac:dyDescent="0.25">
      <c r="B22">
        <v>13</v>
      </c>
      <c r="C22" s="1">
        <v>5</v>
      </c>
      <c r="D22" s="1">
        <f t="shared" si="0"/>
        <v>65</v>
      </c>
      <c r="E22" s="2">
        <f t="shared" si="1"/>
        <v>6.5</v>
      </c>
      <c r="F22" s="2">
        <f t="shared" si="2"/>
        <v>45.5</v>
      </c>
      <c r="G22" s="2">
        <f t="shared" si="3"/>
        <v>40.96</v>
      </c>
      <c r="H22" s="2">
        <f t="shared" si="4"/>
        <v>81.91</v>
      </c>
    </row>
    <row r="23" spans="2:8" x14ac:dyDescent="0.25">
      <c r="B23">
        <v>14</v>
      </c>
      <c r="C23" s="1">
        <v>5</v>
      </c>
      <c r="D23" s="1">
        <f t="shared" si="0"/>
        <v>70</v>
      </c>
      <c r="E23" s="2">
        <f t="shared" si="1"/>
        <v>7</v>
      </c>
      <c r="F23" s="2">
        <f t="shared" si="2"/>
        <v>52.5</v>
      </c>
      <c r="G23" s="2">
        <f t="shared" si="3"/>
        <v>81.92</v>
      </c>
      <c r="H23" s="2">
        <f t="shared" si="4"/>
        <v>163.82999999999998</v>
      </c>
    </row>
    <row r="24" spans="2:8" x14ac:dyDescent="0.25">
      <c r="B24">
        <v>15</v>
      </c>
      <c r="C24" s="1">
        <v>5</v>
      </c>
      <c r="D24" s="1">
        <f t="shared" si="0"/>
        <v>75</v>
      </c>
      <c r="E24" s="2">
        <f t="shared" si="1"/>
        <v>7.5</v>
      </c>
      <c r="F24" s="2">
        <f t="shared" si="2"/>
        <v>60</v>
      </c>
      <c r="G24" s="2">
        <f t="shared" si="3"/>
        <v>163.84</v>
      </c>
      <c r="H24" s="2">
        <f t="shared" si="4"/>
        <v>327.66999999999996</v>
      </c>
    </row>
    <row r="25" spans="2:8" x14ac:dyDescent="0.25">
      <c r="B25">
        <v>16</v>
      </c>
      <c r="C25" s="1">
        <v>5</v>
      </c>
      <c r="D25" s="1">
        <f t="shared" si="0"/>
        <v>80</v>
      </c>
      <c r="E25" s="2">
        <f t="shared" si="1"/>
        <v>8</v>
      </c>
      <c r="F25" s="2">
        <f t="shared" si="2"/>
        <v>68</v>
      </c>
      <c r="G25" s="2">
        <f t="shared" si="3"/>
        <v>327.68</v>
      </c>
      <c r="H25" s="2">
        <f t="shared" si="4"/>
        <v>655.34999999999991</v>
      </c>
    </row>
    <row r="26" spans="2:8" x14ac:dyDescent="0.25">
      <c r="B26">
        <v>17</v>
      </c>
      <c r="C26" s="1">
        <v>5</v>
      </c>
      <c r="D26" s="1">
        <f t="shared" si="0"/>
        <v>85</v>
      </c>
      <c r="E26" s="2">
        <f t="shared" si="1"/>
        <v>8.5</v>
      </c>
      <c r="F26" s="2">
        <f t="shared" si="2"/>
        <v>76.5</v>
      </c>
      <c r="G26" s="2">
        <f t="shared" si="3"/>
        <v>655.36</v>
      </c>
      <c r="H26" s="2">
        <f t="shared" si="4"/>
        <v>1310.71</v>
      </c>
    </row>
    <row r="27" spans="2:8" x14ac:dyDescent="0.25">
      <c r="B27">
        <v>18</v>
      </c>
      <c r="C27" s="1">
        <v>5</v>
      </c>
      <c r="D27" s="1">
        <f t="shared" si="0"/>
        <v>90</v>
      </c>
      <c r="E27" s="2">
        <f t="shared" si="1"/>
        <v>9</v>
      </c>
      <c r="F27" s="2">
        <f t="shared" si="2"/>
        <v>85.5</v>
      </c>
      <c r="G27" s="2">
        <f t="shared" si="3"/>
        <v>1310.72</v>
      </c>
      <c r="H27" s="2">
        <f t="shared" si="4"/>
        <v>2621.4300000000003</v>
      </c>
    </row>
    <row r="28" spans="2:8" x14ac:dyDescent="0.25">
      <c r="B28">
        <v>19</v>
      </c>
      <c r="C28" s="1">
        <v>5</v>
      </c>
      <c r="D28" s="1">
        <f t="shared" si="0"/>
        <v>95</v>
      </c>
      <c r="E28" s="2">
        <f t="shared" si="1"/>
        <v>9.5</v>
      </c>
      <c r="F28" s="2">
        <f t="shared" si="2"/>
        <v>95</v>
      </c>
      <c r="G28" s="2">
        <f t="shared" si="3"/>
        <v>2621.44</v>
      </c>
      <c r="H28" s="2">
        <f t="shared" si="4"/>
        <v>5242.8700000000008</v>
      </c>
    </row>
    <row r="29" spans="2:8" x14ac:dyDescent="0.25">
      <c r="B29">
        <v>20</v>
      </c>
      <c r="C29" s="1">
        <v>5</v>
      </c>
      <c r="D29" s="1">
        <f t="shared" si="0"/>
        <v>100</v>
      </c>
      <c r="E29" s="2">
        <f t="shared" si="1"/>
        <v>10</v>
      </c>
      <c r="F29" s="2">
        <f t="shared" si="2"/>
        <v>105</v>
      </c>
      <c r="G29" s="2">
        <f t="shared" si="3"/>
        <v>5242.88</v>
      </c>
      <c r="H29" s="2">
        <f t="shared" si="4"/>
        <v>10485.75</v>
      </c>
    </row>
  </sheetData>
  <mergeCells count="5"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289A969354B479529E7EE28C2B784" ma:contentTypeVersion="13" ma:contentTypeDescription="Create a new document." ma:contentTypeScope="" ma:versionID="3d8214ee1cb5109ce474520f1aafddb3">
  <xsd:schema xmlns:xsd="http://www.w3.org/2001/XMLSchema" xmlns:xs="http://www.w3.org/2001/XMLSchema" xmlns:p="http://schemas.microsoft.com/office/2006/metadata/properties" xmlns:ns2="ae130c56-731c-4a5c-890e-81248744c055" xmlns:ns3="7726f3e6-3230-441e-a96d-c81a19450b11" targetNamespace="http://schemas.microsoft.com/office/2006/metadata/properties" ma:root="true" ma:fieldsID="c05b5ba90b90bd0c29ba1938eb80cf23" ns2:_="" ns3:_="">
    <xsd:import namespace="ae130c56-731c-4a5c-890e-81248744c055"/>
    <xsd:import namespace="7726f3e6-3230-441e-a96d-c81a19450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30c56-731c-4a5c-890e-81248744c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6f3e6-3230-441e-a96d-c81a19450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92282A-FCF5-46EE-B5DF-85808A8D286A}"/>
</file>

<file path=customXml/itemProps2.xml><?xml version="1.0" encoding="utf-8"?>
<ds:datastoreItem xmlns:ds="http://schemas.openxmlformats.org/officeDocument/2006/customXml" ds:itemID="{6FF411D1-E499-4B53-A009-F4F2A8FE4FCF}"/>
</file>

<file path=customXml/itemProps3.xml><?xml version="1.0" encoding="utf-8"?>
<ds:datastoreItem xmlns:ds="http://schemas.openxmlformats.org/officeDocument/2006/customXml" ds:itemID="{E6351C7C-8124-4EE6-849C-A435C4DDA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Coreena Tipping (Windy Nook)</cp:lastModifiedBy>
  <dcterms:created xsi:type="dcterms:W3CDTF">2015-01-29T15:41:27Z</dcterms:created>
  <dcterms:modified xsi:type="dcterms:W3CDTF">2022-01-25T16:53:34Z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0x0101008FB289A969354B479529E7EE28C2B784</vt:lpwstr>
  </property>
</Properties>
</file>